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O52" i="1"/>
  <c r="AA52"/>
  <c r="AO17" l="1"/>
  <c r="AS52"/>
  <c r="AS17" s="1"/>
  <c r="AA17"/>
</calcChain>
</file>

<file path=xl/sharedStrings.xml><?xml version="1.0" encoding="utf-8"?>
<sst xmlns="http://schemas.openxmlformats.org/spreadsheetml/2006/main" count="360" uniqueCount="133">
  <si>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</si>
  <si>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</si>
  <si>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</si>
  <si>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</si>
  <si>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</si>
  <si>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</si>
  <si>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</si>
  <si>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</si>
  <si>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</si>
  <si>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</si>
  <si>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</si>
  <si>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</si>
  <si>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</si>
  <si>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</si>
  <si>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</si>
  <si>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</si>
  <si>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</si>
  <si>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</si>
  <si>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</si>
  <si>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</si>
  <si>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</si>
  <si>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</si>
  <si>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</si>
  <si>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</si>
  <si>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</si>
  <si>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</si>
  <si>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</si>
  <si>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</si>
  <si>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</si>
  <si>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</si>
  <si>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</si>
  <si>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</si>
  <si>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</si>
  <si>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</si>
  <si>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</si>
  <si>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</si>
  <si>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</si>
  <si>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</si>
  <si>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</si>
  <si>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</si>
  <si>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</si>
  <si>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</si>
  <si>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</si>
  <si>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</si>
  <si>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</si>
  <si>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</si>
  <si>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</si>
  <si>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</si>
  <si>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</si>
  <si>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</si>
  <si>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</si>
  <si>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</si>
  <si>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</si>
  <si>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</si>
  <si>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</si>
  <si>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</si>
  <si>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</si>
  <si>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</si>
  <si>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</si>
  <si>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</si>
  <si>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</si>
  <si>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</si>
  <si>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</si>
  <si>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</si>
  <si>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</si>
  <si>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</si>
  <si>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</si>
  <si>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</si>
  <si>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</si>
  <si>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</si>
  <si>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</si>
  <si>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</si>
  <si>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</si>
  <si>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</si>
  <si>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</si>
  <si>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</si>
  <si>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</si>
  <si>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</si>
  <si>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</si>
  <si>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</si>
  <si>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</si>
  <si>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</si>
  <si>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</si>
  <si>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</si>
  <si>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</si>
  <si>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</si>
  <si>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</si>
  <si>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</si>
  <si>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</si>
  <si>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</si>
  <si>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</si>
  <si>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</si>
  <si>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</si>
  <si>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</si>
  <si>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</si>
  <si>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</si>
  <si>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</si>
  <si>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</si>
  <si>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</si>
  <si>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</si>
  <si>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</si>
  <si>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</si>
  <si>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</si>
  <si>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</si>
  <si>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</si>
  <si>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</si>
  <si>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</si>
  <si>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</si>
  <si>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</si>
  <si>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</si>
  <si>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</si>
  <si>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</si>
  <si>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</si>
  <si>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14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</si>
  <si>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</si>
  <si>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</si>
  <si>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</si>
  <si>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</si>
  <si>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</si>
  <si>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" О  бюджете Отрадовского сельского поселения</t>
  </si>
  <si>
    <t>Приложение № 5</t>
  </si>
  <si>
    <t>2025 г.</t>
  </si>
  <si>
    <t xml:space="preserve">  Азовского района на 2024 год</t>
  </si>
  <si>
    <t>и плановый период 2025-2026 годов</t>
  </si>
  <si>
    <t>Ведомственная структура расходов бюджета Отрадовского сельского поселения Азовского района на 2024 год и плановый период 2025-2026 годов</t>
  </si>
  <si>
    <t>2026 г.</t>
  </si>
  <si>
    <t xml:space="preserve">Расходы на подготовку и проведение выборов в органы местного самоуправления в 2026 году по иным не программным расходам (специальные расходы) </t>
  </si>
  <si>
    <t>99.9.00.20700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</si>
  <si>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</si>
  <si>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</si>
  <si>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</si>
  <si>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к  решению Собрания депутатов</t>
  </si>
  <si>
    <t xml:space="preserve">от 28 декабря 2023 г. № 58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</si>
</sst>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11" fillId="0" borderId="0" xfId="0" applyFont="1"/>
    <xf numFmtId="165" fontId="12" fillId="3" borderId="2" xfId="0" applyNumberFormat="1" applyFont="1" applyFill="1" applyBorder="1" applyAlignment="1">
      <alignment horizontal="right"/>
    </xf>
    <xf numFmtId="165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165" fontId="13" fillId="3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6"/>
  <sheetViews>
    <sheetView showGridLines="0" tabSelected="1" workbookViewId="0">
      <selection activeCell="AS50" sqref="AS50"/>
    </sheetView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6" t="s">
        <v>120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32" t="s">
        <v>131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89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33" t="s">
        <v>132</v>
      </c>
      <c r="AT4" s="24"/>
      <c r="AU4" s="24"/>
    </row>
    <row r="5" spans="1:52" s="17" customFormat="1" ht="16.5" customHeight="1">
      <c r="T5" s="37" t="s">
        <v>119</v>
      </c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122</v>
      </c>
      <c r="AT6" s="18"/>
      <c r="AU6" s="16" t="s">
        <v>90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123</v>
      </c>
      <c r="AT7" s="24"/>
      <c r="AU7" s="24"/>
    </row>
    <row r="11" spans="1:52" ht="18.45" customHeight="1">
      <c r="A11" s="35" t="s">
        <v>124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</row>
    <row r="12" spans="1:52" ht="14.4"/>
    <row r="13" spans="1:52" ht="18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6" t="s">
        <v>5</v>
      </c>
      <c r="B14" s="34" t="s">
        <v>6</v>
      </c>
      <c r="C14" s="34" t="s">
        <v>7</v>
      </c>
      <c r="D14" s="34" t="s">
        <v>8</v>
      </c>
      <c r="E14" s="34" t="s">
        <v>9</v>
      </c>
      <c r="F14" s="34" t="s">
        <v>9</v>
      </c>
      <c r="G14" s="34" t="s">
        <v>9</v>
      </c>
      <c r="H14" s="34" t="s">
        <v>9</v>
      </c>
      <c r="I14" s="34" t="s">
        <v>9</v>
      </c>
      <c r="J14" s="34" t="s">
        <v>9</v>
      </c>
      <c r="K14" s="34" t="s">
        <v>9</v>
      </c>
      <c r="L14" s="34" t="s">
        <v>9</v>
      </c>
      <c r="M14" s="34" t="s">
        <v>9</v>
      </c>
      <c r="N14" s="34" t="s">
        <v>9</v>
      </c>
      <c r="O14" s="34" t="s">
        <v>9</v>
      </c>
      <c r="P14" s="34" t="s">
        <v>9</v>
      </c>
      <c r="Q14" s="34" t="s">
        <v>9</v>
      </c>
      <c r="R14" s="34" t="s">
        <v>9</v>
      </c>
      <c r="S14" s="34" t="s">
        <v>9</v>
      </c>
      <c r="T14" s="34" t="s">
        <v>10</v>
      </c>
      <c r="U14" s="34" t="s">
        <v>11</v>
      </c>
      <c r="V14" s="34" t="s">
        <v>12</v>
      </c>
      <c r="W14" s="34" t="s">
        <v>13</v>
      </c>
      <c r="X14" s="34" t="s">
        <v>14</v>
      </c>
      <c r="Y14" s="34" t="s">
        <v>15</v>
      </c>
      <c r="Z14" s="36" t="s">
        <v>5</v>
      </c>
      <c r="AA14" s="36" t="s">
        <v>0</v>
      </c>
      <c r="AB14" s="36" t="s">
        <v>1</v>
      </c>
      <c r="AC14" s="36" t="s">
        <v>2</v>
      </c>
      <c r="AD14" s="36" t="s">
        <v>3</v>
      </c>
      <c r="AE14" s="36" t="s">
        <v>0</v>
      </c>
      <c r="AF14" s="36" t="s">
        <v>1</v>
      </c>
      <c r="AG14" s="36" t="s">
        <v>2</v>
      </c>
      <c r="AH14" s="36" t="s">
        <v>3</v>
      </c>
      <c r="AI14" s="36" t="s">
        <v>4</v>
      </c>
      <c r="AJ14" s="36" t="s">
        <v>0</v>
      </c>
      <c r="AK14" s="36" t="s">
        <v>1</v>
      </c>
      <c r="AL14" s="36" t="s">
        <v>2</v>
      </c>
      <c r="AM14" s="36" t="s">
        <v>3</v>
      </c>
      <c r="AN14" s="36" t="s">
        <v>4</v>
      </c>
      <c r="AO14" s="36" t="s">
        <v>121</v>
      </c>
      <c r="AP14" s="36" t="s">
        <v>16</v>
      </c>
      <c r="AQ14" s="36" t="s">
        <v>17</v>
      </c>
      <c r="AR14" s="36" t="s">
        <v>18</v>
      </c>
      <c r="AS14" s="36" t="s">
        <v>125</v>
      </c>
      <c r="AT14" s="36" t="s">
        <v>19</v>
      </c>
      <c r="AU14" s="36" t="s">
        <v>20</v>
      </c>
      <c r="AV14" s="36" t="s">
        <v>21</v>
      </c>
      <c r="AW14" s="36" t="s">
        <v>5</v>
      </c>
    </row>
    <row r="15" spans="1:52" ht="15" customHeight="1">
      <c r="A15" s="36"/>
      <c r="B15" s="34" t="s">
        <v>6</v>
      </c>
      <c r="C15" s="34" t="s">
        <v>7</v>
      </c>
      <c r="D15" s="34" t="s">
        <v>8</v>
      </c>
      <c r="E15" s="34" t="s">
        <v>9</v>
      </c>
      <c r="F15" s="34" t="s">
        <v>9</v>
      </c>
      <c r="G15" s="34" t="s">
        <v>9</v>
      </c>
      <c r="H15" s="34" t="s">
        <v>9</v>
      </c>
      <c r="I15" s="34" t="s">
        <v>9</v>
      </c>
      <c r="J15" s="34" t="s">
        <v>9</v>
      </c>
      <c r="K15" s="34" t="s">
        <v>9</v>
      </c>
      <c r="L15" s="34" t="s">
        <v>9</v>
      </c>
      <c r="M15" s="34" t="s">
        <v>9</v>
      </c>
      <c r="N15" s="34" t="s">
        <v>9</v>
      </c>
      <c r="O15" s="34" t="s">
        <v>9</v>
      </c>
      <c r="P15" s="34" t="s">
        <v>9</v>
      </c>
      <c r="Q15" s="34" t="s">
        <v>9</v>
      </c>
      <c r="R15" s="34" t="s">
        <v>9</v>
      </c>
      <c r="S15" s="34" t="s">
        <v>9</v>
      </c>
      <c r="T15" s="34" t="s">
        <v>10</v>
      </c>
      <c r="U15" s="34" t="s">
        <v>11</v>
      </c>
      <c r="V15" s="34" t="s">
        <v>12</v>
      </c>
      <c r="W15" s="34" t="s">
        <v>13</v>
      </c>
      <c r="X15" s="34" t="s">
        <v>14</v>
      </c>
      <c r="Y15" s="34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 t="s">
        <v>0</v>
      </c>
      <c r="AP15" s="36" t="s">
        <v>1</v>
      </c>
      <c r="AQ15" s="36" t="s">
        <v>2</v>
      </c>
      <c r="AR15" s="36" t="s">
        <v>3</v>
      </c>
      <c r="AS15" s="36" t="s">
        <v>0</v>
      </c>
      <c r="AT15" s="36" t="s">
        <v>1</v>
      </c>
      <c r="AU15" s="36" t="s">
        <v>2</v>
      </c>
      <c r="AV15" s="36" t="s">
        <v>3</v>
      </c>
      <c r="AW15" s="36"/>
    </row>
    <row r="16" spans="1:52" ht="14.4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AA52</f>
        <v>13290.300000000003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AO52</f>
        <v>12289.9</v>
      </c>
      <c r="AP17" s="7"/>
      <c r="AQ17" s="7"/>
      <c r="AR17" s="7"/>
      <c r="AS17" s="7">
        <f>AS52</f>
        <v>12367.3</v>
      </c>
      <c r="AT17" s="7"/>
      <c r="AU17" s="7"/>
      <c r="AV17" s="7"/>
      <c r="AW17" s="5" t="s">
        <v>22</v>
      </c>
    </row>
    <row r="18" spans="1:49" ht="221.4" customHeight="1">
      <c r="A18" s="9" t="s">
        <v>93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91</v>
      </c>
      <c r="U18" s="10"/>
      <c r="V18" s="11"/>
      <c r="W18" s="11"/>
      <c r="X18" s="11"/>
      <c r="Y18" s="11"/>
      <c r="Z18" s="9" t="s">
        <v>27</v>
      </c>
      <c r="AA18" s="12">
        <v>15.9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15.9</v>
      </c>
      <c r="AP18" s="12"/>
      <c r="AQ18" s="12"/>
      <c r="AR18" s="12"/>
      <c r="AS18" s="12">
        <v>15.9</v>
      </c>
      <c r="AT18" s="12"/>
      <c r="AU18" s="12"/>
      <c r="AV18" s="12"/>
      <c r="AW18" s="9" t="s">
        <v>27</v>
      </c>
    </row>
    <row r="19" spans="1:49" ht="284.7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91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7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92</v>
      </c>
      <c r="U20" s="10"/>
      <c r="V20" s="11"/>
      <c r="W20" s="11"/>
      <c r="X20" s="11"/>
      <c r="Y20" s="11"/>
      <c r="Z20" s="9" t="s">
        <v>31</v>
      </c>
      <c r="AA20" s="12">
        <v>6678.5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6725.8</v>
      </c>
      <c r="AP20" s="12"/>
      <c r="AQ20" s="12"/>
      <c r="AR20" s="12"/>
      <c r="AS20" s="12">
        <v>6725.8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91</v>
      </c>
      <c r="U21" s="10"/>
      <c r="V21" s="11"/>
      <c r="W21" s="11"/>
      <c r="X21" s="11"/>
      <c r="Y21" s="11"/>
      <c r="Z21" s="9" t="s">
        <v>33</v>
      </c>
      <c r="AA21" s="12">
        <v>756.7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647.5</v>
      </c>
      <c r="AP21" s="12"/>
      <c r="AQ21" s="12"/>
      <c r="AR21" s="12"/>
      <c r="AS21" s="12">
        <v>738.8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94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95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91</v>
      </c>
      <c r="U23" s="10"/>
      <c r="V23" s="11"/>
      <c r="W23" s="11"/>
      <c r="X23" s="11"/>
      <c r="Y23" s="11"/>
      <c r="Z23" s="14" t="s">
        <v>36</v>
      </c>
      <c r="AA23" s="12">
        <v>25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25</v>
      </c>
      <c r="AP23" s="12"/>
      <c r="AQ23" s="12"/>
      <c r="AR23" s="12"/>
      <c r="AS23" s="12">
        <v>25</v>
      </c>
      <c r="AT23" s="12"/>
      <c r="AU23" s="12"/>
      <c r="AV23" s="12"/>
      <c r="AW23" s="14" t="s">
        <v>36</v>
      </c>
    </row>
    <row r="24" spans="1:49" ht="252.9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91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99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98</v>
      </c>
      <c r="U25" s="10"/>
      <c r="V25" s="11"/>
      <c r="W25" s="11"/>
      <c r="X25" s="11"/>
      <c r="Y25" s="11"/>
      <c r="Z25" s="14" t="s">
        <v>51</v>
      </c>
      <c r="AA25" s="12">
        <v>39.799999999999997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100</v>
      </c>
      <c r="B26" s="10" t="s">
        <v>23</v>
      </c>
      <c r="C26" s="10" t="s">
        <v>24</v>
      </c>
      <c r="D26" s="10" t="s">
        <v>109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98</v>
      </c>
      <c r="U26" s="10"/>
      <c r="V26" s="11"/>
      <c r="W26" s="11"/>
      <c r="X26" s="11"/>
      <c r="Y26" s="11"/>
      <c r="Z26" s="9" t="s">
        <v>53</v>
      </c>
      <c r="AA26" s="12">
        <v>93.6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88.5" customHeight="1">
      <c r="A27" s="9" t="s">
        <v>126</v>
      </c>
      <c r="B27" s="30">
        <v>951</v>
      </c>
      <c r="C27" s="31" t="s">
        <v>24</v>
      </c>
      <c r="D27" s="31" t="s">
        <v>39</v>
      </c>
      <c r="E27" s="31" t="s">
        <v>127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 t="s">
        <v>96</v>
      </c>
      <c r="U27" s="28">
        <v>0</v>
      </c>
      <c r="V27" s="28"/>
      <c r="W27" s="28"/>
      <c r="X27" s="28"/>
      <c r="Y27" s="28"/>
      <c r="Z27" s="28"/>
      <c r="AA27" s="39">
        <v>0</v>
      </c>
      <c r="AB27" s="39"/>
      <c r="AC27" s="39"/>
      <c r="AD27" s="39"/>
      <c r="AE27" s="39"/>
      <c r="AF27" s="39"/>
      <c r="AG27" s="39"/>
      <c r="AH27" s="39"/>
      <c r="AI27" s="39">
        <v>0</v>
      </c>
      <c r="AJ27" s="39"/>
      <c r="AK27" s="39"/>
      <c r="AL27" s="39"/>
      <c r="AM27" s="39"/>
      <c r="AN27" s="39"/>
      <c r="AO27" s="39">
        <v>0</v>
      </c>
      <c r="AP27" s="28"/>
      <c r="AQ27" s="28"/>
      <c r="AR27" s="28"/>
      <c r="AS27" s="29">
        <v>465.1</v>
      </c>
      <c r="AT27" s="28"/>
      <c r="AU27" s="28"/>
      <c r="AV27" s="28"/>
      <c r="AW27" s="28">
        <v>320.39999999999998</v>
      </c>
    </row>
    <row r="28" spans="1:49" ht="79.2" customHeight="1">
      <c r="A28" s="14" t="s">
        <v>42</v>
      </c>
      <c r="B28" s="10" t="s">
        <v>23</v>
      </c>
      <c r="C28" s="10" t="s">
        <v>24</v>
      </c>
      <c r="D28" s="10" t="s">
        <v>40</v>
      </c>
      <c r="E28" s="10" t="s">
        <v>41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97</v>
      </c>
      <c r="U28" s="10"/>
      <c r="V28" s="11"/>
      <c r="W28" s="11"/>
      <c r="X28" s="11"/>
      <c r="Y28" s="11"/>
      <c r="Z28" s="14" t="s">
        <v>42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42</v>
      </c>
    </row>
    <row r="29" spans="1:49" ht="205.5" customHeight="1">
      <c r="A29" s="9" t="s">
        <v>45</v>
      </c>
      <c r="B29" s="10" t="s">
        <v>23</v>
      </c>
      <c r="C29" s="10" t="s">
        <v>24</v>
      </c>
      <c r="D29" s="10" t="s">
        <v>43</v>
      </c>
      <c r="E29" s="10" t="s">
        <v>44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94</v>
      </c>
      <c r="U29" s="10"/>
      <c r="V29" s="11"/>
      <c r="W29" s="11"/>
      <c r="X29" s="11"/>
      <c r="Y29" s="11"/>
      <c r="Z29" s="9" t="s">
        <v>45</v>
      </c>
      <c r="AA29" s="12">
        <v>50.3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50.3</v>
      </c>
      <c r="AP29" s="12"/>
      <c r="AQ29" s="12"/>
      <c r="AR29" s="12"/>
      <c r="AS29" s="12">
        <v>50.3</v>
      </c>
      <c r="AT29" s="12"/>
      <c r="AU29" s="12"/>
      <c r="AV29" s="12"/>
      <c r="AW29" s="9" t="s">
        <v>45</v>
      </c>
    </row>
    <row r="30" spans="1:49" ht="189.75" customHeight="1">
      <c r="A30" s="9" t="s">
        <v>47</v>
      </c>
      <c r="B30" s="10" t="s">
        <v>23</v>
      </c>
      <c r="C30" s="10" t="s">
        <v>24</v>
      </c>
      <c r="D30" s="10" t="s">
        <v>43</v>
      </c>
      <c r="E30" s="10" t="s">
        <v>46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91</v>
      </c>
      <c r="U30" s="10"/>
      <c r="V30" s="11"/>
      <c r="W30" s="11"/>
      <c r="X30" s="11"/>
      <c r="Y30" s="11"/>
      <c r="Z30" s="9" t="s">
        <v>47</v>
      </c>
      <c r="AA30" s="12">
        <v>25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25</v>
      </c>
      <c r="AP30" s="12"/>
      <c r="AQ30" s="12"/>
      <c r="AR30" s="12"/>
      <c r="AS30" s="12">
        <v>25</v>
      </c>
      <c r="AT30" s="12"/>
      <c r="AU30" s="12"/>
      <c r="AV30" s="12"/>
      <c r="AW30" s="9" t="s">
        <v>47</v>
      </c>
    </row>
    <row r="31" spans="1:49" ht="63.15" customHeight="1">
      <c r="A31" s="14" t="s">
        <v>49</v>
      </c>
      <c r="B31" s="10" t="s">
        <v>23</v>
      </c>
      <c r="C31" s="10" t="s">
        <v>24</v>
      </c>
      <c r="D31" s="10" t="s">
        <v>43</v>
      </c>
      <c r="E31" s="10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94</v>
      </c>
      <c r="U31" s="10"/>
      <c r="V31" s="11"/>
      <c r="W31" s="11"/>
      <c r="X31" s="11"/>
      <c r="Y31" s="11"/>
      <c r="Z31" s="14" t="s">
        <v>49</v>
      </c>
      <c r="AA31" s="12">
        <v>20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20</v>
      </c>
      <c r="AP31" s="12"/>
      <c r="AQ31" s="12"/>
      <c r="AR31" s="12"/>
      <c r="AS31" s="12">
        <v>20</v>
      </c>
      <c r="AT31" s="12"/>
      <c r="AU31" s="12"/>
      <c r="AV31" s="12"/>
      <c r="AW31" s="14" t="s">
        <v>49</v>
      </c>
    </row>
    <row r="32" spans="1:49" ht="258.75" customHeight="1">
      <c r="A32" s="21" t="s">
        <v>128</v>
      </c>
      <c r="B32" s="31" t="s">
        <v>23</v>
      </c>
      <c r="C32" s="31" t="s">
        <v>24</v>
      </c>
      <c r="D32" s="31" t="s">
        <v>43</v>
      </c>
      <c r="E32" s="31" t="s">
        <v>129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 t="s">
        <v>98</v>
      </c>
      <c r="U32" s="29">
        <v>56.2</v>
      </c>
      <c r="V32" s="29"/>
      <c r="W32" s="29"/>
      <c r="X32" s="29"/>
      <c r="Y32" s="29"/>
      <c r="Z32" s="29"/>
      <c r="AA32" s="29">
        <v>34.299999999999997</v>
      </c>
      <c r="AB32" s="29"/>
      <c r="AC32" s="29"/>
      <c r="AD32" s="29"/>
      <c r="AE32" s="29"/>
      <c r="AF32" s="29"/>
      <c r="AG32" s="29"/>
      <c r="AH32" s="29"/>
      <c r="AI32" s="29">
        <v>0</v>
      </c>
      <c r="AJ32" s="29"/>
      <c r="AK32" s="29"/>
      <c r="AL32" s="29"/>
      <c r="AM32" s="29"/>
      <c r="AN32" s="29"/>
      <c r="AO32" s="29">
        <v>0</v>
      </c>
      <c r="AP32" s="29"/>
      <c r="AQ32" s="29"/>
      <c r="AR32" s="29"/>
      <c r="AS32" s="29">
        <v>0</v>
      </c>
      <c r="AT32" s="28"/>
      <c r="AU32" s="28"/>
      <c r="AV32" s="28"/>
      <c r="AW32" s="28">
        <v>0</v>
      </c>
    </row>
    <row r="33" spans="1:49" ht="89.25" customHeight="1">
      <c r="A33" s="14" t="s">
        <v>101</v>
      </c>
      <c r="B33" s="10" t="s">
        <v>23</v>
      </c>
      <c r="C33" s="10" t="s">
        <v>24</v>
      </c>
      <c r="D33" s="10" t="s">
        <v>43</v>
      </c>
      <c r="E33" s="10" t="s">
        <v>54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96</v>
      </c>
      <c r="U33" s="10"/>
      <c r="V33" s="11"/>
      <c r="W33" s="11"/>
      <c r="X33" s="11"/>
      <c r="Y33" s="11"/>
      <c r="Z33" s="14" t="s">
        <v>55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307.3</v>
      </c>
      <c r="AP33" s="12"/>
      <c r="AQ33" s="12"/>
      <c r="AR33" s="12"/>
      <c r="AS33" s="12">
        <v>618.4</v>
      </c>
      <c r="AT33" s="12"/>
      <c r="AU33" s="12"/>
      <c r="AV33" s="12"/>
      <c r="AW33" s="14" t="s">
        <v>55</v>
      </c>
    </row>
    <row r="34" spans="1:49" ht="205.5" customHeight="1">
      <c r="A34" s="9" t="s">
        <v>59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92</v>
      </c>
      <c r="U34" s="10"/>
      <c r="V34" s="11"/>
      <c r="W34" s="11"/>
      <c r="X34" s="11"/>
      <c r="Y34" s="11"/>
      <c r="Z34" s="9" t="s">
        <v>59</v>
      </c>
      <c r="AA34" s="12">
        <v>300.8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312.8</v>
      </c>
      <c r="AP34" s="12"/>
      <c r="AQ34" s="12"/>
      <c r="AR34" s="12"/>
      <c r="AS34" s="12">
        <v>325.3</v>
      </c>
      <c r="AT34" s="12"/>
      <c r="AU34" s="12"/>
      <c r="AV34" s="12"/>
      <c r="AW34" s="9" t="s">
        <v>59</v>
      </c>
    </row>
    <row r="35" spans="1:49" ht="140.25" customHeight="1">
      <c r="A35" s="9" t="s">
        <v>130</v>
      </c>
      <c r="B35" s="31" t="s">
        <v>23</v>
      </c>
      <c r="C35" s="31" t="s">
        <v>56</v>
      </c>
      <c r="D35" s="31" t="s">
        <v>57</v>
      </c>
      <c r="E35" s="31" t="s">
        <v>58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 t="s">
        <v>91</v>
      </c>
      <c r="U35" s="28">
        <v>8.6</v>
      </c>
      <c r="V35" s="28">
        <v>9.5</v>
      </c>
      <c r="W35" s="28"/>
      <c r="X35" s="28"/>
      <c r="Y35" s="28"/>
      <c r="Z35" s="28"/>
      <c r="AA35" s="29">
        <v>51.8</v>
      </c>
      <c r="AB35" s="29"/>
      <c r="AC35" s="29"/>
      <c r="AD35" s="29"/>
      <c r="AE35" s="29"/>
      <c r="AF35" s="29"/>
      <c r="AG35" s="29"/>
      <c r="AH35" s="29"/>
      <c r="AI35" s="29">
        <v>7.1</v>
      </c>
      <c r="AJ35" s="29">
        <v>11</v>
      </c>
      <c r="AK35" s="29"/>
      <c r="AL35" s="29"/>
      <c r="AM35" s="29"/>
      <c r="AN35" s="29"/>
      <c r="AO35" s="29">
        <v>74.599999999999994</v>
      </c>
      <c r="AP35" s="29"/>
      <c r="AQ35" s="29"/>
      <c r="AR35" s="29"/>
      <c r="AS35" s="29">
        <v>97.5</v>
      </c>
      <c r="AT35" s="28"/>
      <c r="AU35" s="28"/>
      <c r="AV35" s="28"/>
      <c r="AW35" s="28">
        <v>0</v>
      </c>
    </row>
    <row r="36" spans="1:49" ht="221.4" customHeight="1">
      <c r="A36" s="22" t="s">
        <v>93</v>
      </c>
      <c r="B36" s="10" t="s">
        <v>23</v>
      </c>
      <c r="C36" s="10" t="s">
        <v>57</v>
      </c>
      <c r="D36" s="10" t="s">
        <v>83</v>
      </c>
      <c r="E36" s="10" t="s">
        <v>26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91</v>
      </c>
      <c r="U36" s="10"/>
      <c r="V36" s="11"/>
      <c r="W36" s="11"/>
      <c r="X36" s="11"/>
      <c r="Y36" s="11"/>
      <c r="Z36" s="9" t="s">
        <v>27</v>
      </c>
      <c r="AA36" s="12">
        <v>11.8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6.8</v>
      </c>
      <c r="AP36" s="12"/>
      <c r="AQ36" s="12"/>
      <c r="AR36" s="12"/>
      <c r="AS36" s="12">
        <v>6.8</v>
      </c>
      <c r="AT36" s="12"/>
      <c r="AU36" s="12"/>
      <c r="AV36" s="12"/>
      <c r="AW36" s="9" t="s">
        <v>27</v>
      </c>
    </row>
    <row r="37" spans="1:49" ht="212.25" customHeight="1">
      <c r="A37" s="22" t="s">
        <v>110</v>
      </c>
      <c r="B37" s="10" t="s">
        <v>23</v>
      </c>
      <c r="C37" s="10" t="s">
        <v>57</v>
      </c>
      <c r="D37" s="10" t="s">
        <v>113</v>
      </c>
      <c r="E37" s="10" t="s">
        <v>111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91</v>
      </c>
      <c r="U37" s="10"/>
      <c r="V37" s="11"/>
      <c r="W37" s="11"/>
      <c r="X37" s="11"/>
      <c r="Y37" s="11"/>
      <c r="Z37" s="9" t="s">
        <v>60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237.15" customHeight="1">
      <c r="A38" s="9" t="s">
        <v>62</v>
      </c>
      <c r="B38" s="10" t="s">
        <v>23</v>
      </c>
      <c r="C38" s="10" t="s">
        <v>57</v>
      </c>
      <c r="D38" s="10" t="s">
        <v>113</v>
      </c>
      <c r="E38" s="10" t="s">
        <v>61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91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62</v>
      </c>
    </row>
    <row r="39" spans="1:49" ht="237.15" customHeight="1">
      <c r="A39" s="25" t="s">
        <v>107</v>
      </c>
      <c r="B39" s="10" t="s">
        <v>23</v>
      </c>
      <c r="C39" s="10" t="s">
        <v>57</v>
      </c>
      <c r="D39" s="10" t="s">
        <v>113</v>
      </c>
      <c r="E39" s="10" t="s">
        <v>108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91</v>
      </c>
      <c r="U39" s="10"/>
      <c r="V39" s="11"/>
      <c r="W39" s="11"/>
      <c r="X39" s="11"/>
      <c r="Y39" s="11"/>
      <c r="Z39" s="9" t="s">
        <v>62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/>
    </row>
    <row r="40" spans="1:49" ht="77.400000000000006" customHeight="1">
      <c r="A40" s="14" t="s">
        <v>118</v>
      </c>
      <c r="B40" s="10" t="s">
        <v>23</v>
      </c>
      <c r="C40" s="10" t="s">
        <v>25</v>
      </c>
      <c r="D40" s="10" t="s">
        <v>117</v>
      </c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91</v>
      </c>
      <c r="U40" s="10"/>
      <c r="V40" s="11"/>
      <c r="W40" s="11"/>
      <c r="X40" s="11"/>
      <c r="Y40" s="11"/>
      <c r="Z40" s="14" t="s">
        <v>49</v>
      </c>
      <c r="AA40" s="12">
        <v>30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30</v>
      </c>
      <c r="AT40" s="12"/>
      <c r="AU40" s="12"/>
      <c r="AV40" s="12"/>
      <c r="AW40" s="14" t="s">
        <v>49</v>
      </c>
    </row>
    <row r="41" spans="1:49" ht="316.35000000000002" customHeight="1">
      <c r="A41" s="9" t="s">
        <v>65</v>
      </c>
      <c r="B41" s="10" t="s">
        <v>23</v>
      </c>
      <c r="C41" s="10" t="s">
        <v>63</v>
      </c>
      <c r="D41" s="10" t="s">
        <v>57</v>
      </c>
      <c r="E41" s="10" t="s">
        <v>64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91</v>
      </c>
      <c r="U41" s="10"/>
      <c r="V41" s="11"/>
      <c r="W41" s="11"/>
      <c r="X41" s="11"/>
      <c r="Y41" s="11"/>
      <c r="Z41" s="9" t="s">
        <v>65</v>
      </c>
      <c r="AA41" s="12">
        <v>25.1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25.1</v>
      </c>
      <c r="AP41" s="12"/>
      <c r="AQ41" s="12"/>
      <c r="AR41" s="12"/>
      <c r="AS41" s="12">
        <v>25.1</v>
      </c>
      <c r="AT41" s="12"/>
      <c r="AU41" s="12"/>
      <c r="AV41" s="12"/>
      <c r="AW41" s="9" t="s">
        <v>65</v>
      </c>
    </row>
    <row r="42" spans="1:49" ht="173.85" customHeight="1">
      <c r="A42" s="9" t="s">
        <v>67</v>
      </c>
      <c r="B42" s="10" t="s">
        <v>23</v>
      </c>
      <c r="C42" s="10" t="s">
        <v>63</v>
      </c>
      <c r="D42" s="10" t="s">
        <v>57</v>
      </c>
      <c r="E42" s="10" t="s">
        <v>66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91</v>
      </c>
      <c r="U42" s="10"/>
      <c r="V42" s="11"/>
      <c r="W42" s="11"/>
      <c r="X42" s="11"/>
      <c r="Y42" s="11"/>
      <c r="Z42" s="9" t="s">
        <v>67</v>
      </c>
      <c r="AA42" s="12">
        <v>1066.9000000000001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1112.8</v>
      </c>
      <c r="AP42" s="12"/>
      <c r="AQ42" s="12"/>
      <c r="AR42" s="12"/>
      <c r="AS42" s="12">
        <v>1160.9000000000001</v>
      </c>
      <c r="AT42" s="12"/>
      <c r="AU42" s="12"/>
      <c r="AV42" s="12"/>
      <c r="AW42" s="9" t="s">
        <v>67</v>
      </c>
    </row>
    <row r="43" spans="1:49" ht="158.1" customHeight="1">
      <c r="A43" s="14" t="s">
        <v>69</v>
      </c>
      <c r="B43" s="10" t="s">
        <v>23</v>
      </c>
      <c r="C43" s="10" t="s">
        <v>63</v>
      </c>
      <c r="D43" s="10" t="s">
        <v>57</v>
      </c>
      <c r="E43" s="10" t="s">
        <v>68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91</v>
      </c>
      <c r="U43" s="10"/>
      <c r="V43" s="11"/>
      <c r="W43" s="11"/>
      <c r="X43" s="11"/>
      <c r="Y43" s="11"/>
      <c r="Z43" s="14" t="s">
        <v>69</v>
      </c>
      <c r="AA43" s="12">
        <v>20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20</v>
      </c>
      <c r="AP43" s="12"/>
      <c r="AQ43" s="12"/>
      <c r="AR43" s="12"/>
      <c r="AS43" s="12">
        <v>20</v>
      </c>
      <c r="AT43" s="12"/>
      <c r="AU43" s="12"/>
      <c r="AV43" s="12"/>
      <c r="AW43" s="14" t="s">
        <v>69</v>
      </c>
    </row>
    <row r="44" spans="1:49" ht="161.25" customHeight="1">
      <c r="A44" s="21" t="s">
        <v>112</v>
      </c>
      <c r="B44" s="10" t="s">
        <v>23</v>
      </c>
      <c r="C44" s="10" t="s">
        <v>63</v>
      </c>
      <c r="D44" s="10" t="s">
        <v>57</v>
      </c>
      <c r="E44" s="10" t="s">
        <v>70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91</v>
      </c>
      <c r="U44" s="10"/>
      <c r="V44" s="11"/>
      <c r="W44" s="11"/>
      <c r="X44" s="11"/>
      <c r="Y44" s="11"/>
      <c r="Z44" s="14" t="s">
        <v>71</v>
      </c>
      <c r="AA44" s="12">
        <v>15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15</v>
      </c>
      <c r="AP44" s="12"/>
      <c r="AQ44" s="12"/>
      <c r="AR44" s="12"/>
      <c r="AS44" s="12">
        <v>15</v>
      </c>
      <c r="AT44" s="12"/>
      <c r="AU44" s="12"/>
      <c r="AV44" s="12"/>
      <c r="AW44" s="14" t="s">
        <v>71</v>
      </c>
    </row>
    <row r="45" spans="1:49" ht="158.1" customHeight="1">
      <c r="A45" s="9" t="s">
        <v>73</v>
      </c>
      <c r="B45" s="10" t="s">
        <v>23</v>
      </c>
      <c r="C45" s="10" t="s">
        <v>63</v>
      </c>
      <c r="D45" s="10" t="s">
        <v>57</v>
      </c>
      <c r="E45" s="10" t="s">
        <v>72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91</v>
      </c>
      <c r="U45" s="10"/>
      <c r="V45" s="11"/>
      <c r="W45" s="11"/>
      <c r="X45" s="11"/>
      <c r="Y45" s="11"/>
      <c r="Z45" s="9" t="s">
        <v>73</v>
      </c>
      <c r="AA45" s="12">
        <v>25.1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25.1</v>
      </c>
      <c r="AP45" s="12"/>
      <c r="AQ45" s="12"/>
      <c r="AR45" s="12"/>
      <c r="AS45" s="12">
        <v>25.1</v>
      </c>
      <c r="AT45" s="12"/>
      <c r="AU45" s="12"/>
      <c r="AV45" s="12"/>
      <c r="AW45" s="9" t="s">
        <v>73</v>
      </c>
    </row>
    <row r="46" spans="1:49" ht="189.75" customHeight="1">
      <c r="A46" s="9" t="s">
        <v>75</v>
      </c>
      <c r="B46" s="10" t="s">
        <v>23</v>
      </c>
      <c r="C46" s="10" t="s">
        <v>63</v>
      </c>
      <c r="D46" s="10" t="s">
        <v>57</v>
      </c>
      <c r="E46" s="10" t="s">
        <v>74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91</v>
      </c>
      <c r="U46" s="10"/>
      <c r="V46" s="11"/>
      <c r="W46" s="11"/>
      <c r="X46" s="11"/>
      <c r="Y46" s="11"/>
      <c r="Z46" s="9" t="s">
        <v>75</v>
      </c>
      <c r="AA46" s="12">
        <v>156.6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208.1</v>
      </c>
      <c r="AP46" s="12"/>
      <c r="AQ46" s="12"/>
      <c r="AR46" s="12"/>
      <c r="AS46" s="12">
        <v>216.9</v>
      </c>
      <c r="AT46" s="12"/>
      <c r="AU46" s="12"/>
      <c r="AV46" s="12"/>
      <c r="AW46" s="9" t="s">
        <v>75</v>
      </c>
    </row>
    <row r="47" spans="1:49" ht="252.9" customHeight="1">
      <c r="A47" s="9" t="s">
        <v>114</v>
      </c>
      <c r="B47" s="10" t="s">
        <v>23</v>
      </c>
      <c r="C47" s="10" t="s">
        <v>63</v>
      </c>
      <c r="D47" s="10" t="s">
        <v>57</v>
      </c>
      <c r="E47" s="10" t="s">
        <v>76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91</v>
      </c>
      <c r="U47" s="10"/>
      <c r="V47" s="11"/>
      <c r="W47" s="11"/>
      <c r="X47" s="11"/>
      <c r="Y47" s="11"/>
      <c r="Z47" s="9" t="s">
        <v>77</v>
      </c>
      <c r="AA47" s="12">
        <v>51.2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55</v>
      </c>
      <c r="AT47" s="12"/>
      <c r="AU47" s="12"/>
      <c r="AV47" s="12"/>
      <c r="AW47" s="9" t="s">
        <v>77</v>
      </c>
    </row>
    <row r="48" spans="1:49" ht="240" customHeight="1">
      <c r="A48" s="21" t="s">
        <v>115</v>
      </c>
      <c r="B48" s="10" t="s">
        <v>23</v>
      </c>
      <c r="C48" s="10" t="s">
        <v>39</v>
      </c>
      <c r="D48" s="10" t="s">
        <v>63</v>
      </c>
      <c r="E48" s="10" t="s">
        <v>78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91</v>
      </c>
      <c r="U48" s="10"/>
      <c r="V48" s="11"/>
      <c r="W48" s="11"/>
      <c r="X48" s="11"/>
      <c r="Y48" s="11"/>
      <c r="Z48" s="14" t="s">
        <v>79</v>
      </c>
      <c r="AA48" s="12">
        <v>25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14" t="s">
        <v>79</v>
      </c>
    </row>
    <row r="49" spans="1:49" ht="189.75" customHeight="1">
      <c r="A49" s="9" t="s">
        <v>82</v>
      </c>
      <c r="B49" s="10" t="s">
        <v>23</v>
      </c>
      <c r="C49" s="10" t="s">
        <v>80</v>
      </c>
      <c r="D49" s="10" t="s">
        <v>24</v>
      </c>
      <c r="E49" s="10" t="s">
        <v>81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102</v>
      </c>
      <c r="U49" s="10"/>
      <c r="V49" s="11"/>
      <c r="W49" s="11"/>
      <c r="X49" s="11"/>
      <c r="Y49" s="11"/>
      <c r="Z49" s="9" t="s">
        <v>82</v>
      </c>
      <c r="AA49" s="12">
        <v>3439.1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2343</v>
      </c>
      <c r="AP49" s="12"/>
      <c r="AQ49" s="12"/>
      <c r="AR49" s="12"/>
      <c r="AS49" s="12">
        <v>1375.6</v>
      </c>
      <c r="AT49" s="12"/>
      <c r="AU49" s="12"/>
      <c r="AV49" s="12"/>
      <c r="AW49" s="9" t="s">
        <v>82</v>
      </c>
    </row>
    <row r="50" spans="1:49" ht="332.1" customHeight="1">
      <c r="A50" s="9" t="s">
        <v>116</v>
      </c>
      <c r="B50" s="10" t="s">
        <v>23</v>
      </c>
      <c r="C50" s="10" t="s">
        <v>83</v>
      </c>
      <c r="D50" s="10" t="s">
        <v>24</v>
      </c>
      <c r="E50" s="10" t="s">
        <v>84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103</v>
      </c>
      <c r="U50" s="10"/>
      <c r="V50" s="11"/>
      <c r="W50" s="11"/>
      <c r="X50" s="11"/>
      <c r="Y50" s="11"/>
      <c r="Z50" s="9" t="s">
        <v>85</v>
      </c>
      <c r="AA50" s="12">
        <v>297.60000000000002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297.60000000000002</v>
      </c>
      <c r="AP50" s="12"/>
      <c r="AQ50" s="12"/>
      <c r="AR50" s="12"/>
      <c r="AS50" s="12">
        <v>297.60000000000002</v>
      </c>
      <c r="AT50" s="12"/>
      <c r="AU50" s="12"/>
      <c r="AV50" s="12"/>
      <c r="AW50" s="9" t="s">
        <v>85</v>
      </c>
    </row>
    <row r="51" spans="1:49" ht="173.85" customHeight="1">
      <c r="A51" s="9" t="s">
        <v>87</v>
      </c>
      <c r="B51" s="10" t="s">
        <v>23</v>
      </c>
      <c r="C51" s="10" t="s">
        <v>40</v>
      </c>
      <c r="D51" s="10" t="s">
        <v>24</v>
      </c>
      <c r="E51" s="10" t="s">
        <v>86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91</v>
      </c>
      <c r="U51" s="10"/>
      <c r="V51" s="11"/>
      <c r="W51" s="11"/>
      <c r="X51" s="11"/>
      <c r="Y51" s="11"/>
      <c r="Z51" s="9" t="s">
        <v>87</v>
      </c>
      <c r="AA51" s="12">
        <v>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4</v>
      </c>
      <c r="AP51" s="12"/>
      <c r="AQ51" s="12"/>
      <c r="AR51" s="12"/>
      <c r="AS51" s="12">
        <v>4</v>
      </c>
      <c r="AT51" s="12"/>
      <c r="AU51" s="12"/>
      <c r="AV51" s="12"/>
      <c r="AW51" s="9" t="s">
        <v>87</v>
      </c>
    </row>
    <row r="52" spans="1:49" ht="15.75" customHeight="1">
      <c r="A52" s="15" t="s">
        <v>88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15" t="s">
        <v>88</v>
      </c>
      <c r="AA52" s="7">
        <f>SUM(AA18:AA51)</f>
        <v>13290.300000000003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SUM(AO18:AO51)</f>
        <v>12289.9</v>
      </c>
      <c r="AP52" s="7"/>
      <c r="AQ52" s="7"/>
      <c r="AR52" s="7"/>
      <c r="AS52" s="7">
        <f>SUM(AS18:AS51)</f>
        <v>12367.3</v>
      </c>
      <c r="AT52" s="7"/>
      <c r="AU52" s="7"/>
      <c r="AV52" s="7"/>
      <c r="AW52" s="15" t="s">
        <v>88</v>
      </c>
    </row>
    <row r="53" spans="1:49" ht="14.4"/>
    <row r="54" spans="1:49" ht="15" customHeight="1">
      <c r="A54" s="23" t="s">
        <v>104</v>
      </c>
    </row>
    <row r="55" spans="1:49" ht="30.75" customHeight="1">
      <c r="A55" s="23" t="s">
        <v>106</v>
      </c>
      <c r="C55" s="27" t="s">
        <v>105</v>
      </c>
    </row>
    <row r="56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2022-11-15T08:04:21Z</cp:lastPrinted>
  <dcterms:created xsi:type="dcterms:W3CDTF">2019-11-03T16:24:43Z</dcterms:created>
  <dcterms:modified xsi:type="dcterms:W3CDTF">2024-01-11T17:50:38Z</dcterms:modified>
</cp:coreProperties>
</file>